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7" documentId="8_{6F49C49A-5794-4778-A076-2CEAEC546441}" xr6:coauthVersionLast="47" xr6:coauthVersionMax="47" xr10:uidLastSave="{F8278446-EE11-425F-884F-D07D17713EE8}"/>
  <bookViews>
    <workbookView xWindow="-28920" yWindow="-105" windowWidth="29040" windowHeight="15720" xr2:uid="{94855A52-5A99-49D0-A30F-6B541890494B}"/>
  </bookViews>
  <sheets>
    <sheet name="売掛金管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I4" i="1" s="1"/>
  <c r="L4" i="1" s="1"/>
  <c r="O4" i="1" s="1"/>
  <c r="R4" i="1" s="1"/>
  <c r="U4" i="1" s="1"/>
  <c r="X4" i="1" s="1"/>
  <c r="AA4" i="1" s="1"/>
  <c r="AD4" i="1" s="1"/>
  <c r="AG4" i="1" s="1"/>
  <c r="AJ4" i="1" s="1"/>
  <c r="AM4" i="1" s="1"/>
  <c r="C4" i="1" s="1"/>
  <c r="F5" i="1"/>
  <c r="I5" i="1" s="1"/>
  <c r="L5" i="1" s="1"/>
  <c r="O5" i="1" s="1"/>
  <c r="R5" i="1" s="1"/>
  <c r="U5" i="1" s="1"/>
  <c r="X5" i="1" s="1"/>
  <c r="AA5" i="1" s="1"/>
  <c r="AD5" i="1" s="1"/>
  <c r="AG5" i="1" s="1"/>
  <c r="AJ5" i="1" s="1"/>
  <c r="AM5" i="1" s="1"/>
  <c r="C5" i="1" s="1"/>
  <c r="F6" i="1"/>
  <c r="I6" i="1" s="1"/>
  <c r="L6" i="1" s="1"/>
  <c r="O6" i="1" s="1"/>
  <c r="R6" i="1" s="1"/>
  <c r="U6" i="1" s="1"/>
  <c r="X6" i="1" s="1"/>
  <c r="AA6" i="1" s="1"/>
  <c r="AD6" i="1" s="1"/>
  <c r="AG6" i="1" s="1"/>
  <c r="AJ6" i="1" s="1"/>
  <c r="AM6" i="1" s="1"/>
  <c r="C6" i="1" s="1"/>
  <c r="F7" i="1"/>
  <c r="I7" i="1" s="1"/>
  <c r="L7" i="1" s="1"/>
  <c r="O7" i="1" s="1"/>
  <c r="R7" i="1" s="1"/>
  <c r="U7" i="1" s="1"/>
  <c r="X7" i="1" s="1"/>
  <c r="AA7" i="1" s="1"/>
  <c r="AD7" i="1" s="1"/>
  <c r="AG7" i="1" s="1"/>
  <c r="AJ7" i="1" s="1"/>
  <c r="AM7" i="1" s="1"/>
  <c r="C7" i="1" s="1"/>
  <c r="F8" i="1"/>
  <c r="I8" i="1" s="1"/>
  <c r="L8" i="1" s="1"/>
  <c r="O8" i="1" s="1"/>
  <c r="R8" i="1" s="1"/>
  <c r="U8" i="1" s="1"/>
  <c r="X8" i="1" s="1"/>
  <c r="AA8" i="1" s="1"/>
  <c r="AD8" i="1" s="1"/>
  <c r="AG8" i="1" s="1"/>
  <c r="AJ8" i="1" s="1"/>
  <c r="AM8" i="1" s="1"/>
  <c r="C8" i="1" s="1"/>
  <c r="F3" i="1"/>
  <c r="I3" i="1" s="1"/>
  <c r="L3" i="1" s="1"/>
  <c r="O3" i="1" s="1"/>
  <c r="R3" i="1" s="1"/>
  <c r="U3" i="1" s="1"/>
  <c r="X3" i="1" s="1"/>
  <c r="AA3" i="1" s="1"/>
  <c r="AD3" i="1" s="1"/>
  <c r="AG3" i="1" s="1"/>
  <c r="AJ3" i="1" s="1"/>
  <c r="AM3" i="1" s="1"/>
  <c r="C3" i="1" s="1"/>
</calcChain>
</file>

<file path=xl/sharedStrings.xml><?xml version="1.0" encoding="utf-8"?>
<sst xmlns="http://schemas.openxmlformats.org/spreadsheetml/2006/main" count="58" uniqueCount="25">
  <si>
    <t>会社名</t>
    <rPh sb="0" eb="3">
      <t>カイシャメイ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</si>
  <si>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</si>
  <si>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</si>
  <si>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11月</t>
  </si>
  <si>
    <t>12月</t>
  </si>
  <si>
    <t>1月</t>
  </si>
  <si>
    <t>2月</t>
  </si>
  <si>
    <t>3月</t>
  </si>
  <si>
    <t>期末残高</t>
    <rPh sb="0" eb="2">
      <t>キマツ</t>
    </rPh>
    <rPh sb="2" eb="4">
      <t>ザンダカ</t>
    </rPh>
    <phoneticPr fontId="2"/>
  </si>
  <si>
    <t>売上</t>
    <rPh sb="0" eb="2">
      <t>ウリアゲ</t>
    </rPh>
    <phoneticPr fontId="2"/>
  </si>
  <si>
    <t>入金</t>
    <rPh sb="0" eb="2">
      <t>ニュウキン</t>
    </rPh>
    <phoneticPr fontId="2"/>
  </si>
  <si>
    <t>残高</t>
    <rPh sb="0" eb="2">
      <t>ザンダカ</t>
    </rPh>
    <phoneticPr fontId="2"/>
  </si>
  <si>
    <t>株式会社〇×コーポレーション</t>
    <rPh sb="0" eb="4">
      <t>カブ</t>
    </rPh>
    <phoneticPr fontId="2"/>
  </si>
  <si>
    <t>株式会社×××</t>
    <rPh sb="0" eb="4">
      <t>カブ</t>
    </rPh>
    <phoneticPr fontId="2"/>
  </si>
  <si>
    <t>〇▽×〇株式会社</t>
    <rPh sb="4" eb="8">
      <t>カブ</t>
    </rPh>
    <phoneticPr fontId="2"/>
  </si>
  <si>
    <t>株式会社〇〇</t>
    <rPh sb="0" eb="4">
      <t>カブ</t>
    </rPh>
    <phoneticPr fontId="2"/>
  </si>
  <si>
    <t>東京〇〇株式会社</t>
    <rPh sb="0" eb="2">
      <t>トウキョウ</t>
    </rPh>
    <rPh sb="4" eb="8">
      <t>カブ</t>
    </rPh>
    <phoneticPr fontId="2"/>
  </si>
  <si>
    <t>▽▽商店</t>
    <rPh sb="2" eb="4">
      <t>ショウテン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</si>
  <si>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</si>
  <si>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</si>
  <si>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phoneticPr fontId="2"/>
  </si>
  <si>
    <t>9月</t>
    <phoneticPr fontId="2"/>
  </si>
  <si>
    <t>10月</t>
    <phoneticPr fontId="2"/>
  </si>
  <si>
    <t>◆売掛金管理台帳</t>
    <rPh sb="1" eb="4">
      <t>ウリカケキン</t>
    </rPh>
    <rPh sb="4" eb="6">
      <t>カンリ</t>
    </rPh>
    <rPh sb="6" eb="8">
      <t>ダイチョウ</t>
    </rPh>
    <phoneticPr fontId="2"/>
  </si>
  <si>
    <t>期首残高</t>
    <rPh sb="0" eb="2">
      <t>キシュ</t>
    </rPh>
    <rPh sb="2" eb="4">
      <t>ザンダカ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</si>
</sst>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0" fillId="5" borderId="1" xfId="1" applyFont="1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/>
    </xf>
    <xf numFmtId="38" fontId="0" fillId="3" borderId="1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2E96-B3E2-44A3-9B7D-A5841CB72ED6}">
  <dimension ref="A1:AM8"/>
  <sheetViews>
    <sheetView tabSelected="1" zoomScale="145" zoomScaleNormal="145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8.75" x14ac:dyDescent="0.4"/>
  <cols>
    <col min="1" max="1" width="27.75" style="1" customWidth="1"/>
    <col min="2" max="4" width="9.5" style="1" bestFit="1" customWidth="1"/>
    <col min="5" max="5" width="9" style="1"/>
    <col min="6" max="6" width="9.5" style="1" bestFit="1" customWidth="1"/>
    <col min="7" max="8" width="9" style="1"/>
    <col min="9" max="10" width="9.5" style="1" bestFit="1" customWidth="1"/>
    <col min="11" max="27" width="9" style="1"/>
    <col min="28" max="28" width="9.5" style="1" bestFit="1" customWidth="1"/>
    <col min="29" max="16384" width="9" style="1"/>
  </cols>
  <sheetData>
    <row r="1" spans="1:39" x14ac:dyDescent="0.4">
      <c r="A1" s="1" t="s">
        <v>23</v>
      </c>
      <c r="D1" s="6"/>
      <c r="E1" s="7" t="s">
        <v>1</v>
      </c>
      <c r="F1" s="8"/>
      <c r="G1" s="6"/>
      <c r="H1" s="7" t="s">
        <v>2</v>
      </c>
      <c r="I1" s="8"/>
      <c r="J1" s="6"/>
      <c r="K1" s="7" t="s">
        <v>18</v>
      </c>
      <c r="L1" s="8"/>
      <c r="M1" s="6"/>
      <c r="N1" s="7" t="s">
        <v>19</v>
      </c>
      <c r="O1" s="8"/>
      <c r="P1" s="6"/>
      <c r="Q1" s="7" t="s">
        <v>20</v>
      </c>
      <c r="R1" s="8"/>
      <c r="S1" s="6"/>
      <c r="T1" s="7" t="s">
        <v>21</v>
      </c>
      <c r="U1" s="8"/>
      <c r="V1" s="6"/>
      <c r="W1" s="7" t="s">
        <v>22</v>
      </c>
      <c r="X1" s="8"/>
      <c r="Y1" s="6"/>
      <c r="Z1" s="7" t="s">
        <v>3</v>
      </c>
      <c r="AA1" s="8"/>
      <c r="AB1" s="6"/>
      <c r="AC1" s="7" t="s">
        <v>4</v>
      </c>
      <c r="AD1" s="8"/>
      <c r="AE1" s="6"/>
      <c r="AF1" s="7" t="s">
        <v>5</v>
      </c>
      <c r="AG1" s="8"/>
      <c r="AH1" s="6"/>
      <c r="AI1" s="7" t="s">
        <v>6</v>
      </c>
      <c r="AJ1" s="8"/>
      <c r="AK1" s="6"/>
      <c r="AL1" s="7" t="s">
        <v>7</v>
      </c>
      <c r="AM1" s="8"/>
    </row>
    <row r="2" spans="1:39" s="2" customFormat="1" x14ac:dyDescent="0.4">
      <c r="A2" s="5" t="s">
        <v>0</v>
      </c>
      <c r="B2" s="4" t="s">
        <v>24</v>
      </c>
      <c r="C2" s="4" t="s">
        <v>8</v>
      </c>
      <c r="D2" s="3" t="s">
        <v>9</v>
      </c>
      <c r="E2" s="3" t="s">
        <v>10</v>
      </c>
      <c r="F2" s="4" t="s">
        <v>11</v>
      </c>
      <c r="G2" s="3" t="s">
        <v>9</v>
      </c>
      <c r="H2" s="3" t="s">
        <v>10</v>
      </c>
      <c r="I2" s="4" t="s">
        <v>11</v>
      </c>
      <c r="J2" s="3" t="s">
        <v>9</v>
      </c>
      <c r="K2" s="3" t="s">
        <v>10</v>
      </c>
      <c r="L2" s="4" t="s">
        <v>11</v>
      </c>
      <c r="M2" s="3" t="s">
        <v>9</v>
      </c>
      <c r="N2" s="3" t="s">
        <v>10</v>
      </c>
      <c r="O2" s="4" t="s">
        <v>11</v>
      </c>
      <c r="P2" s="3" t="s">
        <v>9</v>
      </c>
      <c r="Q2" s="3" t="s">
        <v>10</v>
      </c>
      <c r="R2" s="4" t="s">
        <v>11</v>
      </c>
      <c r="S2" s="3" t="s">
        <v>9</v>
      </c>
      <c r="T2" s="3" t="s">
        <v>10</v>
      </c>
      <c r="U2" s="4" t="s">
        <v>11</v>
      </c>
      <c r="V2" s="3" t="s">
        <v>9</v>
      </c>
      <c r="W2" s="3" t="s">
        <v>10</v>
      </c>
      <c r="X2" s="4" t="s">
        <v>11</v>
      </c>
      <c r="Y2" s="3" t="s">
        <v>9</v>
      </c>
      <c r="Z2" s="3" t="s">
        <v>10</v>
      </c>
      <c r="AA2" s="4" t="s">
        <v>11</v>
      </c>
      <c r="AB2" s="3" t="s">
        <v>9</v>
      </c>
      <c r="AC2" s="3" t="s">
        <v>10</v>
      </c>
      <c r="AD2" s="4" t="s">
        <v>11</v>
      </c>
      <c r="AE2" s="3" t="s">
        <v>9</v>
      </c>
      <c r="AF2" s="3" t="s">
        <v>10</v>
      </c>
      <c r="AG2" s="4" t="s">
        <v>11</v>
      </c>
      <c r="AH2" s="3" t="s">
        <v>9</v>
      </c>
      <c r="AI2" s="3" t="s">
        <v>10</v>
      </c>
      <c r="AJ2" s="4" t="s">
        <v>11</v>
      </c>
      <c r="AK2" s="3" t="s">
        <v>9</v>
      </c>
      <c r="AL2" s="3" t="s">
        <v>10</v>
      </c>
      <c r="AM2" s="4" t="s">
        <v>11</v>
      </c>
    </row>
    <row r="3" spans="1:39" x14ac:dyDescent="0.4">
      <c r="A3" s="1" t="s">
        <v>12</v>
      </c>
      <c r="B3" s="1">
        <v>270000</v>
      </c>
      <c r="C3" s="1">
        <f>AM3</f>
        <v>770000</v>
      </c>
      <c r="D3" s="1">
        <v>1000000</v>
      </c>
      <c r="E3" s="1">
        <v>100000</v>
      </c>
      <c r="F3" s="1">
        <f>B3+D3-E3</f>
        <v>1170000</v>
      </c>
      <c r="H3" s="1">
        <v>100000</v>
      </c>
      <c r="I3" s="1">
        <f>F3+G3-H3</f>
        <v>1070000</v>
      </c>
      <c r="K3" s="1">
        <v>100000</v>
      </c>
      <c r="L3" s="1">
        <f>I3+J3-K3</f>
        <v>970000</v>
      </c>
      <c r="N3" s="1">
        <v>100000</v>
      </c>
      <c r="O3" s="1">
        <f>L3+M3-N3</f>
        <v>870000</v>
      </c>
      <c r="Q3" s="1">
        <v>100000</v>
      </c>
      <c r="R3" s="1">
        <f>O3+P3-Q3</f>
        <v>770000</v>
      </c>
      <c r="S3" s="1">
        <v>250000</v>
      </c>
      <c r="T3" s="1">
        <v>100000</v>
      </c>
      <c r="U3" s="1">
        <f>R3+S3-T3</f>
        <v>920000</v>
      </c>
      <c r="W3" s="1">
        <v>100000</v>
      </c>
      <c r="X3" s="1">
        <f>U3+V3-W3</f>
        <v>820000</v>
      </c>
      <c r="Z3" s="1">
        <v>100000</v>
      </c>
      <c r="AA3" s="1">
        <f>X3+Y3-Z3</f>
        <v>720000</v>
      </c>
      <c r="AB3" s="1">
        <v>250000</v>
      </c>
      <c r="AC3" s="1">
        <v>100000</v>
      </c>
      <c r="AD3" s="1">
        <f>AA3+AB3-AC3</f>
        <v>870000</v>
      </c>
      <c r="AF3" s="1">
        <v>100000</v>
      </c>
      <c r="AG3" s="1">
        <f>AD3+AE3-AF3</f>
        <v>770000</v>
      </c>
      <c r="AI3" s="1">
        <v>100000</v>
      </c>
      <c r="AJ3" s="1">
        <f>AG3+AH3-AI3</f>
        <v>670000</v>
      </c>
      <c r="AK3" s="1">
        <v>200000</v>
      </c>
      <c r="AL3" s="1">
        <v>100000</v>
      </c>
      <c r="AM3" s="1">
        <f>AJ3+AK3-AL3</f>
        <v>770000</v>
      </c>
    </row>
    <row r="4" spans="1:39" x14ac:dyDescent="0.4">
      <c r="A4" s="1" t="s">
        <v>13</v>
      </c>
      <c r="B4" s="1">
        <v>0</v>
      </c>
      <c r="C4" s="1">
        <f t="shared" ref="C4:C8" si="0">AM4</f>
        <v>400000</v>
      </c>
      <c r="D4" s="1">
        <v>0</v>
      </c>
      <c r="F4" s="1">
        <f t="shared" ref="F4:F8" si="1">B4+D4-E4</f>
        <v>0</v>
      </c>
      <c r="G4" s="1">
        <v>620000</v>
      </c>
      <c r="I4" s="1">
        <f t="shared" ref="I4:I8" si="2">F4+G4-H4</f>
        <v>620000</v>
      </c>
      <c r="K4" s="1">
        <v>220000</v>
      </c>
      <c r="L4" s="1">
        <f t="shared" ref="L4:L8" si="3">I4+J4-K4</f>
        <v>400000</v>
      </c>
      <c r="N4" s="1">
        <v>200000</v>
      </c>
      <c r="O4" s="1">
        <f t="shared" ref="O4:O8" si="4">L4+M4-N4</f>
        <v>200000</v>
      </c>
      <c r="P4" s="1">
        <v>800000</v>
      </c>
      <c r="Q4" s="1">
        <v>200000</v>
      </c>
      <c r="R4" s="1">
        <f t="shared" ref="R4:R8" si="5">O4+P4-Q4</f>
        <v>800000</v>
      </c>
      <c r="T4" s="1">
        <v>200000</v>
      </c>
      <c r="U4" s="1">
        <f t="shared" ref="U4:U8" si="6">R4+S4-T4</f>
        <v>600000</v>
      </c>
      <c r="W4" s="1">
        <v>200000</v>
      </c>
      <c r="X4" s="1">
        <f t="shared" ref="X4:X8" si="7">U4+V4-W4</f>
        <v>400000</v>
      </c>
      <c r="Y4" s="1">
        <v>400000</v>
      </c>
      <c r="Z4" s="1">
        <v>200000</v>
      </c>
      <c r="AA4" s="1">
        <f t="shared" ref="AA4:AA8" si="8">X4+Y4-Z4</f>
        <v>600000</v>
      </c>
      <c r="AC4" s="1">
        <v>200000</v>
      </c>
      <c r="AD4" s="1">
        <f t="shared" ref="AD4:AD8" si="9">AA4+AB4-AC4</f>
        <v>400000</v>
      </c>
      <c r="AF4" s="1">
        <v>200000</v>
      </c>
      <c r="AG4" s="1">
        <f t="shared" ref="AG4:AG8" si="10">AD4+AE4-AF4</f>
        <v>200000</v>
      </c>
      <c r="AH4" s="1">
        <v>600000</v>
      </c>
      <c r="AI4" s="1">
        <v>200000</v>
      </c>
      <c r="AJ4" s="1">
        <f t="shared" ref="AJ4:AJ8" si="11">AG4+AH4-AI4</f>
        <v>600000</v>
      </c>
      <c r="AL4" s="1">
        <v>200000</v>
      </c>
      <c r="AM4" s="1">
        <f t="shared" ref="AM4:AM8" si="12">AJ4+AK4-AL4</f>
        <v>400000</v>
      </c>
    </row>
    <row r="5" spans="1:39" x14ac:dyDescent="0.4">
      <c r="A5" s="1" t="s">
        <v>14</v>
      </c>
      <c r="B5" s="1">
        <v>2800000</v>
      </c>
      <c r="C5" s="1">
        <f t="shared" si="0"/>
        <v>250000</v>
      </c>
      <c r="D5" s="1">
        <v>0</v>
      </c>
      <c r="E5" s="1">
        <v>300000</v>
      </c>
      <c r="F5" s="1">
        <f t="shared" si="1"/>
        <v>2500000</v>
      </c>
      <c r="H5" s="1">
        <v>300000</v>
      </c>
      <c r="I5" s="1">
        <f t="shared" si="2"/>
        <v>2200000</v>
      </c>
      <c r="K5" s="1">
        <v>300000</v>
      </c>
      <c r="L5" s="1">
        <f t="shared" si="3"/>
        <v>1900000</v>
      </c>
      <c r="N5" s="1">
        <v>300000</v>
      </c>
      <c r="O5" s="1">
        <f t="shared" si="4"/>
        <v>1600000</v>
      </c>
      <c r="Q5" s="1">
        <v>300000</v>
      </c>
      <c r="R5" s="1">
        <f t="shared" si="5"/>
        <v>1300000</v>
      </c>
      <c r="T5" s="1">
        <v>300000</v>
      </c>
      <c r="U5" s="1">
        <f t="shared" si="6"/>
        <v>1000000</v>
      </c>
      <c r="W5" s="1">
        <v>300000</v>
      </c>
      <c r="X5" s="1">
        <f t="shared" si="7"/>
        <v>700000</v>
      </c>
      <c r="Y5" s="1">
        <v>400000</v>
      </c>
      <c r="Z5" s="1">
        <v>300000</v>
      </c>
      <c r="AA5" s="1">
        <f t="shared" si="8"/>
        <v>800000</v>
      </c>
      <c r="AC5" s="1">
        <v>300000</v>
      </c>
      <c r="AD5" s="1">
        <f t="shared" si="9"/>
        <v>500000</v>
      </c>
      <c r="AE5" s="1">
        <v>250000</v>
      </c>
      <c r="AF5" s="1">
        <v>300000</v>
      </c>
      <c r="AG5" s="1">
        <f t="shared" si="10"/>
        <v>450000</v>
      </c>
      <c r="AI5" s="1">
        <v>300000</v>
      </c>
      <c r="AJ5" s="1">
        <f t="shared" si="11"/>
        <v>150000</v>
      </c>
      <c r="AK5" s="1">
        <v>400000</v>
      </c>
      <c r="AL5" s="1">
        <v>300000</v>
      </c>
      <c r="AM5" s="1">
        <f t="shared" si="12"/>
        <v>250000</v>
      </c>
    </row>
    <row r="6" spans="1:39" x14ac:dyDescent="0.4">
      <c r="A6" s="1" t="s">
        <v>15</v>
      </c>
      <c r="B6" s="1">
        <v>700000</v>
      </c>
      <c r="C6" s="1">
        <f t="shared" si="0"/>
        <v>0</v>
      </c>
      <c r="E6" s="1">
        <v>150000</v>
      </c>
      <c r="F6" s="1">
        <f t="shared" si="1"/>
        <v>550000</v>
      </c>
      <c r="H6" s="1">
        <v>150000</v>
      </c>
      <c r="I6" s="1">
        <f t="shared" si="2"/>
        <v>400000</v>
      </c>
      <c r="K6" s="1">
        <v>150000</v>
      </c>
      <c r="L6" s="1">
        <f t="shared" si="3"/>
        <v>250000</v>
      </c>
      <c r="M6" s="1">
        <v>600000</v>
      </c>
      <c r="N6" s="1">
        <v>150000</v>
      </c>
      <c r="O6" s="1">
        <f t="shared" si="4"/>
        <v>700000</v>
      </c>
      <c r="Q6" s="1">
        <v>150000</v>
      </c>
      <c r="R6" s="1">
        <f t="shared" si="5"/>
        <v>550000</v>
      </c>
      <c r="T6" s="1">
        <v>150000</v>
      </c>
      <c r="U6" s="1">
        <f t="shared" si="6"/>
        <v>400000</v>
      </c>
      <c r="W6" s="1">
        <v>150000</v>
      </c>
      <c r="X6" s="1">
        <f t="shared" si="7"/>
        <v>250000</v>
      </c>
      <c r="Y6" s="1">
        <v>500000</v>
      </c>
      <c r="Z6" s="1">
        <v>150000</v>
      </c>
      <c r="AA6" s="1">
        <f t="shared" si="8"/>
        <v>600000</v>
      </c>
      <c r="AC6" s="1">
        <v>150000</v>
      </c>
      <c r="AD6" s="1">
        <f t="shared" si="9"/>
        <v>450000</v>
      </c>
      <c r="AF6" s="1">
        <v>150000</v>
      </c>
      <c r="AG6" s="1">
        <f t="shared" si="10"/>
        <v>300000</v>
      </c>
      <c r="AI6" s="1">
        <v>150000</v>
      </c>
      <c r="AJ6" s="1">
        <f t="shared" si="11"/>
        <v>150000</v>
      </c>
      <c r="AL6" s="1">
        <v>150000</v>
      </c>
      <c r="AM6" s="1">
        <f t="shared" si="12"/>
        <v>0</v>
      </c>
    </row>
    <row r="7" spans="1:39" x14ac:dyDescent="0.4">
      <c r="A7" s="1" t="s">
        <v>16</v>
      </c>
      <c r="B7" s="1">
        <v>3200000</v>
      </c>
      <c r="C7" s="1">
        <f t="shared" si="0"/>
        <v>1480000</v>
      </c>
      <c r="E7" s="1">
        <v>500000</v>
      </c>
      <c r="F7" s="1">
        <f t="shared" si="1"/>
        <v>2700000</v>
      </c>
      <c r="H7" s="1">
        <v>500000</v>
      </c>
      <c r="I7" s="1">
        <f t="shared" si="2"/>
        <v>2200000</v>
      </c>
      <c r="J7" s="1">
        <v>2000000</v>
      </c>
      <c r="K7" s="1">
        <v>500000</v>
      </c>
      <c r="L7" s="1">
        <f t="shared" si="3"/>
        <v>3700000</v>
      </c>
      <c r="N7" s="1">
        <v>500000</v>
      </c>
      <c r="O7" s="1">
        <f t="shared" si="4"/>
        <v>3200000</v>
      </c>
      <c r="Q7" s="1">
        <v>500000</v>
      </c>
      <c r="R7" s="1">
        <f t="shared" si="5"/>
        <v>2700000</v>
      </c>
      <c r="T7" s="1">
        <v>500000</v>
      </c>
      <c r="U7" s="1">
        <f t="shared" si="6"/>
        <v>2200000</v>
      </c>
      <c r="W7" s="1">
        <v>500000</v>
      </c>
      <c r="X7" s="1">
        <f t="shared" si="7"/>
        <v>1700000</v>
      </c>
      <c r="Z7" s="1">
        <v>500000</v>
      </c>
      <c r="AA7" s="1">
        <f t="shared" si="8"/>
        <v>1200000</v>
      </c>
      <c r="AB7" s="1">
        <v>2000000</v>
      </c>
      <c r="AC7" s="1">
        <v>500000</v>
      </c>
      <c r="AD7" s="1">
        <f t="shared" si="9"/>
        <v>2700000</v>
      </c>
      <c r="AF7" s="1">
        <v>500000</v>
      </c>
      <c r="AG7" s="1">
        <f t="shared" si="10"/>
        <v>2200000</v>
      </c>
      <c r="AH7" s="1">
        <v>280000</v>
      </c>
      <c r="AI7" s="1">
        <v>500000</v>
      </c>
      <c r="AJ7" s="1">
        <f t="shared" si="11"/>
        <v>1980000</v>
      </c>
      <c r="AL7" s="1">
        <v>500000</v>
      </c>
      <c r="AM7" s="1">
        <f t="shared" si="12"/>
        <v>1480000</v>
      </c>
    </row>
    <row r="8" spans="1:39" x14ac:dyDescent="0.4">
      <c r="A8" s="1" t="s">
        <v>17</v>
      </c>
      <c r="B8" s="1">
        <v>0</v>
      </c>
      <c r="C8" s="1">
        <f t="shared" si="0"/>
        <v>0</v>
      </c>
      <c r="D8" s="1">
        <v>500000</v>
      </c>
      <c r="E8" s="1">
        <v>50000</v>
      </c>
      <c r="F8" s="1">
        <f t="shared" si="1"/>
        <v>450000</v>
      </c>
      <c r="H8" s="1">
        <v>50000</v>
      </c>
      <c r="I8" s="1">
        <f t="shared" si="2"/>
        <v>400000</v>
      </c>
      <c r="K8" s="1">
        <v>50000</v>
      </c>
      <c r="L8" s="1">
        <f t="shared" si="3"/>
        <v>350000</v>
      </c>
      <c r="N8" s="1">
        <v>50000</v>
      </c>
      <c r="O8" s="1">
        <f t="shared" si="4"/>
        <v>300000</v>
      </c>
      <c r="Q8" s="1">
        <v>50000</v>
      </c>
      <c r="R8" s="1">
        <f t="shared" si="5"/>
        <v>250000</v>
      </c>
      <c r="T8" s="1">
        <v>50000</v>
      </c>
      <c r="U8" s="1">
        <f t="shared" si="6"/>
        <v>200000</v>
      </c>
      <c r="W8" s="1">
        <v>50000</v>
      </c>
      <c r="X8" s="1">
        <f t="shared" si="7"/>
        <v>150000</v>
      </c>
      <c r="Z8" s="1">
        <v>50000</v>
      </c>
      <c r="AA8" s="1">
        <f t="shared" si="8"/>
        <v>100000</v>
      </c>
      <c r="AC8" s="1">
        <v>50000</v>
      </c>
      <c r="AD8" s="1">
        <f t="shared" si="9"/>
        <v>50000</v>
      </c>
      <c r="AF8" s="1">
        <v>50000</v>
      </c>
      <c r="AG8" s="1">
        <f t="shared" si="10"/>
        <v>0</v>
      </c>
      <c r="AJ8" s="1">
        <f t="shared" si="11"/>
        <v>0</v>
      </c>
      <c r="AM8" s="1">
        <f t="shared" si="12"/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売掛金管理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 にゃんこ</cp:lastModifiedBy>
  <dcterms:created xsi:type="dcterms:W3CDTF">2023-01-17T02:17:21Z</dcterms:created>
  <dcterms:modified xsi:type="dcterms:W3CDTF">2024-08-01T23:40:12Z</dcterms:modified>
</cp:coreProperties>
</file>