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566" documentId="8_{B0F30B38-3DB2-417B-9569-7554C86D8E47}" xr6:coauthVersionLast="47" xr6:coauthVersionMax="47" xr10:uidLastSave="{31761134-528A-4B4A-BCE8-6EEAE86C3734}"/>
  <bookViews>
    <workbookView xWindow="-132" yWindow="-132" windowWidth="23304" windowHeight="12504" xr2:uid="{7FB9E1BE-6AD6-4A23-B053-3C53DF9FCCAB}"/>
  </bookViews>
  <sheets>
    <sheet name="グラフ" sheetId="6" r:id="rId1"/>
    <sheet name="集計" sheetId="3" r:id="rId2"/>
    <sheet name="データ" sheetId="1" r:id="rId3"/>
    <sheet name="追加用データ" sheetId="5" r:id="rId4"/>
  </sheets>
  <definedNames>
    <definedName name="_月">_xlfn.ANCHORARRAY(集計!$A$2)</definedName>
    <definedName name="_売上">_xlfn.ANCHORARRAY(集計!$B$2)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</calcChain>
</file>

<file path=xl/sharedStrings.xml><?xml version="1.0" encoding="utf-8"?>
<sst xmlns="http://schemas.openxmlformats.org/spreadsheetml/2006/main" count="95" uniqueCount="17">
  <si>
    <t>商品</t>
    <phoneticPr fontId="1"/>
  </si>
  <si>
    <t>売上</t>
    <phoneticPr fontId="1"/>
  </si>
  <si>
    <t>りんご</t>
    <phoneticPr fontId="1"/>
  </si>
  <si>
    <t>ビール</t>
    <phoneticPr fontId="1"/>
  </si>
  <si>
    <t>ワイン</t>
    <phoneticPr fontId="1"/>
  </si>
  <si>
    <t>牛乳</t>
    <rPh sb="0" eb="2">
      <t>ギュウニュウ</t>
    </rPh>
    <phoneticPr fontId="1"/>
  </si>
  <si>
    <t>お米</t>
    <rPh sb="1" eb="2">
      <t>コメ</t>
    </rPh>
    <phoneticPr fontId="1"/>
  </si>
  <si>
    <t>チョコアイス</t>
    <phoneticPr fontId="1"/>
  </si>
  <si>
    <t>バニラアイス</t>
    <phoneticPr fontId="1"/>
  </si>
  <si>
    <t>チョコバナナアイス</t>
    <phoneticPr fontId="1"/>
  </si>
  <si>
    <t>チョコミントアイス</t>
    <phoneticPr fontId="1"/>
  </si>
  <si>
    <t>売上</t>
  </si>
  <si>
    <t>月</t>
    <rPh sb="0" eb="1">
      <t>ツキ</t>
    </rPh>
    <phoneticPr fontId="1"/>
  </si>
  <si>
    <t>りんご</t>
  </si>
  <si>
    <t>ビール</t>
  </si>
  <si>
    <t>ワイン</t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</si>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</sst>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4" fillId="0" borderId="0" xfId="0" applyNumberFormat="1" applyFont="1">
      <alignment vertical="center"/>
    </xf>
    <xf numFmtId="0" fontId="4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0" borderId="0" xfId="0" applyFont="1">
      <alignment vertical="center"/>
    </xf>
    <xf numFmtId="38" fontId="3" fillId="0" borderId="0" xfId="1" applyFont="1" applyFill="1" applyBorder="1">
      <alignment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14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5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numFmt numFmtId="6" formatCode="#,##0;[Red]\-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minor"/>
      </font>
      <numFmt numFmtId="19" formatCode="yyyy/m/d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436C5B-9F22-476F-B60E-7C62AEB69F9E}" name="_2025年売上" displayName="_2025年売上" ref="A1:D83" totalsRowShown="0" headerRowDxfId="4">
  <autoFilter ref="A1:D83" xr:uid="{D9436C5B-9F22-476F-B60E-7C62AEB69F9E}"/>
  <tableColumns count="4">
    <tableColumn id="2" xr3:uid="{BD4DD478-247A-49FE-90EB-0E2097C4D811}" name="日付" dataDxfId="3"/>
    <tableColumn id="3" xr3:uid="{5646C1C0-BE03-49F9-8DDB-913BBE767098}" name="商品" dataDxfId="2"/>
    <tableColumn id="6" xr3:uid="{6E18550B-5689-4236-8BCC-9AE9B2D7C7B1}" name="売上" dataDxfId="1" dataCellStyle="桁区切り"/>
    <tableColumn id="1" xr3:uid="{105C580E-F3B9-45C3-8C51-74FAC76633C6}" name="月" dataDxfId="0">
      <calculatedColumnFormula>TEXT(MONTH(_2025年売上[[#This Row],[日付]]),"0月")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5EEA0-3D43-4927-B010-096CDE4EAD79}">
  <dimension ref="A1"/>
  <sheetViews>
    <sheetView tabSelected="1" zoomScale="175" zoomScaleNormal="175" workbookViewId="0"/>
  </sheetViews>
  <sheetFormatPr defaultRowHeight="18" x14ac:dyDescent="0.45"/>
  <cols>
    <col min="1" max="1" width="2.5" customWidth="1"/>
  </cols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B1C5-D446-429E-9DA1-2467FA63199D}">
  <dimension ref="A1:B1"/>
  <sheetViews>
    <sheetView zoomScale="175" zoomScaleNormal="175" workbookViewId="0">
      <selection activeCell="A2" sqref="A2"/>
    </sheetView>
  </sheetViews>
  <sheetFormatPr defaultRowHeight="18" x14ac:dyDescent="0.45"/>
  <cols>
    <col min="1" max="1" width="5.69921875" customWidth="1"/>
    <col min="2" max="2" width="8.796875" style="8"/>
  </cols>
  <sheetData>
    <row r="1" spans="1:2" x14ac:dyDescent="0.45">
      <c r="A1" s="9" t="s">
        <v>12</v>
      </c>
      <c r="B1" s="10" t="s">
        <v>11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818E-D7B4-4573-A4C4-C6449E844967}">
  <dimension ref="A1:D83"/>
  <sheetViews>
    <sheetView zoomScale="190" zoomScaleNormal="190" workbookViewId="0">
      <pane ySplit="1" topLeftCell="A2" activePane="bottomLeft" state="frozen"/>
      <selection pane="bottomLeft" activeCell="A2" sqref="A2"/>
    </sheetView>
  </sheetViews>
  <sheetFormatPr defaultRowHeight="18" x14ac:dyDescent="0.45"/>
  <cols>
    <col min="1" max="1" width="10.19921875" style="1" bestFit="1" customWidth="1"/>
    <col min="2" max="2" width="17.19921875" style="2" bestFit="1" customWidth="1"/>
    <col min="3" max="3" width="8.796875" style="2"/>
  </cols>
  <sheetData>
    <row r="1" spans="1:4" s="6" customFormat="1" x14ac:dyDescent="0.45">
      <c r="A1" s="7" t="s">
        <v>16</v>
      </c>
      <c r="B1" s="6" t="s">
        <v>0</v>
      </c>
      <c r="C1" s="6" t="s">
        <v>1</v>
      </c>
      <c r="D1" s="6" t="s">
        <v>12</v>
      </c>
    </row>
    <row r="2" spans="1:4" x14ac:dyDescent="0.45">
      <c r="A2" s="3">
        <v>45662</v>
      </c>
      <c r="B2" s="4" t="s">
        <v>2</v>
      </c>
      <c r="C2" s="5">
        <v>3300</v>
      </c>
      <c r="D2" t="str">
        <f>TEXT(MONTH(_2025年売上[[#This Row],[日付]]),"0月")</f>
        <v>1月</v>
      </c>
    </row>
    <row r="3" spans="1:4" x14ac:dyDescent="0.45">
      <c r="A3" s="3">
        <v>45663</v>
      </c>
      <c r="B3" s="4" t="s">
        <v>3</v>
      </c>
      <c r="C3" s="5">
        <v>5600</v>
      </c>
      <c r="D3" t="str">
        <f>TEXT(MONTH(_2025年売上[[#This Row],[日付]]),"0月")</f>
        <v>1月</v>
      </c>
    </row>
    <row r="4" spans="1:4" x14ac:dyDescent="0.45">
      <c r="A4" s="3">
        <v>45681</v>
      </c>
      <c r="B4" s="4" t="s">
        <v>4</v>
      </c>
      <c r="C4" s="5">
        <v>15680</v>
      </c>
      <c r="D4" t="str">
        <f>TEXT(MONTH(_2025年売上[[#This Row],[日付]]),"0月")</f>
        <v>1月</v>
      </c>
    </row>
    <row r="5" spans="1:4" x14ac:dyDescent="0.45">
      <c r="A5" s="3">
        <v>45685</v>
      </c>
      <c r="B5" s="4" t="s">
        <v>5</v>
      </c>
      <c r="C5" s="5">
        <v>5742</v>
      </c>
      <c r="D5" t="str">
        <f>TEXT(MONTH(_2025年売上[[#This Row],[日付]]),"0月")</f>
        <v>1月</v>
      </c>
    </row>
    <row r="6" spans="1:4" x14ac:dyDescent="0.45">
      <c r="A6" s="3">
        <v>45685</v>
      </c>
      <c r="B6" s="4" t="s">
        <v>2</v>
      </c>
      <c r="C6" s="5">
        <v>1050</v>
      </c>
      <c r="D6" t="str">
        <f>TEXT(MONTH(_2025年売上[[#This Row],[日付]]),"0月")</f>
        <v>1月</v>
      </c>
    </row>
    <row r="7" spans="1:4" x14ac:dyDescent="0.45">
      <c r="A7" s="3">
        <v>45696</v>
      </c>
      <c r="B7" s="4" t="s">
        <v>6</v>
      </c>
      <c r="C7" s="5">
        <v>66000</v>
      </c>
      <c r="D7" t="str">
        <f>TEXT(MONTH(_2025年売上[[#This Row],[日付]]),"0月")</f>
        <v>2月</v>
      </c>
    </row>
    <row r="8" spans="1:4" x14ac:dyDescent="0.45">
      <c r="A8" s="3">
        <v>45697</v>
      </c>
      <c r="B8" s="4" t="s">
        <v>2</v>
      </c>
      <c r="C8" s="5">
        <v>1050</v>
      </c>
      <c r="D8" t="str">
        <f>TEXT(MONTH(_2025年売上[[#This Row],[日付]]),"0月")</f>
        <v>2月</v>
      </c>
    </row>
    <row r="9" spans="1:4" x14ac:dyDescent="0.45">
      <c r="A9" s="3">
        <v>45698</v>
      </c>
      <c r="B9" s="4" t="s">
        <v>5</v>
      </c>
      <c r="C9" s="5">
        <v>2772</v>
      </c>
      <c r="D9" t="str">
        <f>TEXT(MONTH(_2025年売上[[#This Row],[日付]]),"0月")</f>
        <v>2月</v>
      </c>
    </row>
    <row r="10" spans="1:4" x14ac:dyDescent="0.45">
      <c r="A10" s="3">
        <v>45702</v>
      </c>
      <c r="B10" s="4" t="s">
        <v>7</v>
      </c>
      <c r="C10" s="5">
        <v>14700</v>
      </c>
      <c r="D10" t="str">
        <f>TEXT(MONTH(_2025年売上[[#This Row],[日付]]),"0月")</f>
        <v>2月</v>
      </c>
    </row>
    <row r="11" spans="1:4" x14ac:dyDescent="0.45">
      <c r="A11" s="3">
        <v>45703</v>
      </c>
      <c r="B11" s="4" t="s">
        <v>5</v>
      </c>
      <c r="C11" s="5">
        <v>2574</v>
      </c>
      <c r="D11" t="str">
        <f>TEXT(MONTH(_2025年売上[[#This Row],[日付]]),"0月")</f>
        <v>2月</v>
      </c>
    </row>
    <row r="12" spans="1:4" x14ac:dyDescent="0.45">
      <c r="A12" s="3">
        <v>45723</v>
      </c>
      <c r="B12" s="4" t="s">
        <v>3</v>
      </c>
      <c r="C12" s="5">
        <v>3500</v>
      </c>
      <c r="D12" t="str">
        <f>TEXT(MONTH(_2025年売上[[#This Row],[日付]]),"0月")</f>
        <v>3月</v>
      </c>
    </row>
    <row r="13" spans="1:4" x14ac:dyDescent="0.45">
      <c r="A13" s="3">
        <v>45744</v>
      </c>
      <c r="B13" s="4" t="s">
        <v>5</v>
      </c>
      <c r="C13" s="5">
        <v>3960</v>
      </c>
      <c r="D13" t="str">
        <f>TEXT(MONTH(_2025年売上[[#This Row],[日付]]),"0月")</f>
        <v>3月</v>
      </c>
    </row>
    <row r="14" spans="1:4" x14ac:dyDescent="0.45">
      <c r="A14" s="3">
        <v>45744</v>
      </c>
      <c r="B14" s="4" t="s">
        <v>2</v>
      </c>
      <c r="C14" s="5">
        <v>3150</v>
      </c>
      <c r="D14" t="str">
        <f>TEXT(MONTH(_2025年売上[[#This Row],[日付]]),"0月")</f>
        <v>3月</v>
      </c>
    </row>
    <row r="15" spans="1:4" x14ac:dyDescent="0.45">
      <c r="A15" s="3">
        <v>45745</v>
      </c>
      <c r="B15" s="4" t="s">
        <v>6</v>
      </c>
      <c r="C15" s="5">
        <v>78000</v>
      </c>
      <c r="D15" t="str">
        <f>TEXT(MONTH(_2025年売上[[#This Row],[日付]]),"0月")</f>
        <v>3月</v>
      </c>
    </row>
    <row r="16" spans="1:4" x14ac:dyDescent="0.45">
      <c r="A16" s="3">
        <v>45746</v>
      </c>
      <c r="B16" s="4" t="s">
        <v>4</v>
      </c>
      <c r="C16" s="5">
        <v>23520</v>
      </c>
      <c r="D16" t="str">
        <f>TEXT(MONTH(_2025年売上[[#This Row],[日付]]),"0月")</f>
        <v>3月</v>
      </c>
    </row>
    <row r="17" spans="1:4" x14ac:dyDescent="0.45">
      <c r="A17" s="3">
        <v>45755</v>
      </c>
      <c r="B17" s="4" t="s">
        <v>6</v>
      </c>
      <c r="C17" s="5">
        <v>27000</v>
      </c>
      <c r="D17" t="str">
        <f>TEXT(MONTH(_2025年売上[[#This Row],[日付]]),"0月")</f>
        <v>4月</v>
      </c>
    </row>
    <row r="18" spans="1:4" x14ac:dyDescent="0.45">
      <c r="A18" s="3">
        <v>45756</v>
      </c>
      <c r="B18" s="4" t="s">
        <v>2</v>
      </c>
      <c r="C18" s="5">
        <v>4350</v>
      </c>
      <c r="D18" t="str">
        <f>TEXT(MONTH(_2025年売上[[#This Row],[日付]]),"0月")</f>
        <v>4月</v>
      </c>
    </row>
    <row r="19" spans="1:4" x14ac:dyDescent="0.45">
      <c r="A19" s="3">
        <v>45757</v>
      </c>
      <c r="B19" s="4" t="s">
        <v>5</v>
      </c>
      <c r="C19" s="5">
        <v>3168</v>
      </c>
      <c r="D19" t="str">
        <f>TEXT(MONTH(_2025年売上[[#This Row],[日付]]),"0月")</f>
        <v>4月</v>
      </c>
    </row>
    <row r="20" spans="1:4" x14ac:dyDescent="0.45">
      <c r="A20" s="3">
        <v>45761</v>
      </c>
      <c r="B20" s="4" t="s">
        <v>7</v>
      </c>
      <c r="C20" s="5">
        <v>26250</v>
      </c>
      <c r="D20" t="str">
        <f>TEXT(MONTH(_2025年売上[[#This Row],[日付]]),"0月")</f>
        <v>4月</v>
      </c>
    </row>
    <row r="21" spans="1:4" x14ac:dyDescent="0.45">
      <c r="A21" s="3">
        <v>45762</v>
      </c>
      <c r="B21" s="4" t="s">
        <v>5</v>
      </c>
      <c r="C21" s="5">
        <v>3168</v>
      </c>
      <c r="D21" t="str">
        <f>TEXT(MONTH(_2025年売上[[#This Row],[日付]]),"0月")</f>
        <v>4月</v>
      </c>
    </row>
    <row r="22" spans="1:4" x14ac:dyDescent="0.45">
      <c r="A22" s="3">
        <v>45779</v>
      </c>
      <c r="B22" s="4" t="s">
        <v>2</v>
      </c>
      <c r="C22" s="5">
        <v>3150</v>
      </c>
      <c r="D22" t="str">
        <f>TEXT(MONTH(_2025年売上[[#This Row],[日付]]),"0月")</f>
        <v>5月</v>
      </c>
    </row>
    <row r="23" spans="1:4" x14ac:dyDescent="0.45">
      <c r="A23" s="3">
        <v>45793</v>
      </c>
      <c r="B23" s="4" t="s">
        <v>5</v>
      </c>
      <c r="C23" s="5">
        <v>4554</v>
      </c>
      <c r="D23" t="str">
        <f>TEXT(MONTH(_2025年売上[[#This Row],[日付]]),"0月")</f>
        <v>5月</v>
      </c>
    </row>
    <row r="24" spans="1:4" x14ac:dyDescent="0.45">
      <c r="A24" s="3">
        <v>45805</v>
      </c>
      <c r="B24" s="4" t="s">
        <v>2</v>
      </c>
      <c r="C24" s="5">
        <v>3450</v>
      </c>
      <c r="D24" t="str">
        <f>TEXT(MONTH(_2025年売上[[#This Row],[日付]]),"0月")</f>
        <v>5月</v>
      </c>
    </row>
    <row r="25" spans="1:4" x14ac:dyDescent="0.45">
      <c r="A25" s="3">
        <v>45813</v>
      </c>
      <c r="B25" s="4" t="s">
        <v>2</v>
      </c>
      <c r="C25" s="5">
        <v>4200</v>
      </c>
      <c r="D25" t="str">
        <f>TEXT(MONTH(_2025年売上[[#This Row],[日付]]),"0月")</f>
        <v>6月</v>
      </c>
    </row>
    <row r="26" spans="1:4" x14ac:dyDescent="0.45">
      <c r="A26" s="3">
        <v>45814</v>
      </c>
      <c r="B26" s="4" t="s">
        <v>3</v>
      </c>
      <c r="C26" s="5">
        <v>2100</v>
      </c>
      <c r="D26" t="str">
        <f>TEXT(MONTH(_2025年売上[[#This Row],[日付]]),"0月")</f>
        <v>6月</v>
      </c>
    </row>
    <row r="27" spans="1:4" x14ac:dyDescent="0.45">
      <c r="A27" s="3">
        <v>45832</v>
      </c>
      <c r="B27" s="4" t="s">
        <v>4</v>
      </c>
      <c r="C27" s="5">
        <v>26460</v>
      </c>
      <c r="D27" t="str">
        <f>TEXT(MONTH(_2025年売上[[#This Row],[日付]]),"0月")</f>
        <v>6月</v>
      </c>
    </row>
    <row r="28" spans="1:4" x14ac:dyDescent="0.45">
      <c r="A28" s="3">
        <v>45839</v>
      </c>
      <c r="B28" s="4" t="s">
        <v>2</v>
      </c>
      <c r="C28" s="5">
        <v>4050</v>
      </c>
      <c r="D28" t="str">
        <f>TEXT(MONTH(_2025年売上[[#This Row],[日付]]),"0月")</f>
        <v>7月</v>
      </c>
    </row>
    <row r="29" spans="1:4" x14ac:dyDescent="0.45">
      <c r="A29" s="3">
        <v>45840</v>
      </c>
      <c r="B29" s="4" t="s">
        <v>2</v>
      </c>
      <c r="C29" s="5">
        <v>1350</v>
      </c>
      <c r="D29" t="str">
        <f>TEXT(MONTH(_2025年売上[[#This Row],[日付]]),"0月")</f>
        <v>7月</v>
      </c>
    </row>
    <row r="30" spans="1:4" x14ac:dyDescent="0.45">
      <c r="A30" s="3">
        <v>45841</v>
      </c>
      <c r="B30" s="4" t="s">
        <v>3</v>
      </c>
      <c r="C30" s="5">
        <v>5950</v>
      </c>
      <c r="D30" t="str">
        <f>TEXT(MONTH(_2025年売上[[#This Row],[日付]]),"0月")</f>
        <v>7月</v>
      </c>
    </row>
    <row r="31" spans="1:4" x14ac:dyDescent="0.45">
      <c r="A31" s="3">
        <v>45842</v>
      </c>
      <c r="B31" s="4" t="s">
        <v>6</v>
      </c>
      <c r="C31" s="5">
        <v>24000</v>
      </c>
      <c r="D31" t="str">
        <f>TEXT(MONTH(_2025年売上[[#This Row],[日付]]),"0月")</f>
        <v>7月</v>
      </c>
    </row>
    <row r="32" spans="1:4" x14ac:dyDescent="0.45">
      <c r="A32" s="3">
        <v>45845</v>
      </c>
      <c r="B32" s="4" t="s">
        <v>4</v>
      </c>
      <c r="C32" s="5">
        <v>19600</v>
      </c>
      <c r="D32" t="str">
        <f>TEXT(MONTH(_2025年売上[[#This Row],[日付]]),"0月")</f>
        <v>7月</v>
      </c>
    </row>
    <row r="33" spans="1:4" x14ac:dyDescent="0.45">
      <c r="A33" s="3">
        <v>45846</v>
      </c>
      <c r="B33" s="4" t="s">
        <v>2</v>
      </c>
      <c r="C33" s="5">
        <v>2100</v>
      </c>
      <c r="D33" t="str">
        <f>TEXT(MONTH(_2025年売上[[#This Row],[日付]]),"0月")</f>
        <v>7月</v>
      </c>
    </row>
    <row r="34" spans="1:4" x14ac:dyDescent="0.45">
      <c r="A34" s="3">
        <v>45846</v>
      </c>
      <c r="B34" s="4" t="s">
        <v>5</v>
      </c>
      <c r="C34" s="5">
        <v>2574</v>
      </c>
      <c r="D34" t="str">
        <f>TEXT(MONTH(_2025年売上[[#This Row],[日付]]),"0月")</f>
        <v>7月</v>
      </c>
    </row>
    <row r="35" spans="1:4" x14ac:dyDescent="0.45">
      <c r="A35" s="3">
        <v>45847</v>
      </c>
      <c r="B35" s="4" t="s">
        <v>5</v>
      </c>
      <c r="C35" s="5">
        <v>4950</v>
      </c>
      <c r="D35" t="str">
        <f>TEXT(MONTH(_2025年売上[[#This Row],[日付]]),"0月")</f>
        <v>7月</v>
      </c>
    </row>
    <row r="36" spans="1:4" x14ac:dyDescent="0.45">
      <c r="A36" s="3">
        <v>45848</v>
      </c>
      <c r="B36" s="4" t="s">
        <v>8</v>
      </c>
      <c r="C36" s="5">
        <v>23550</v>
      </c>
      <c r="D36" t="str">
        <f>TEXT(MONTH(_2025年売上[[#This Row],[日付]]),"0月")</f>
        <v>7月</v>
      </c>
    </row>
    <row r="37" spans="1:4" x14ac:dyDescent="0.45">
      <c r="A37" s="3">
        <v>45849</v>
      </c>
      <c r="B37" s="4" t="s">
        <v>2</v>
      </c>
      <c r="C37" s="5">
        <v>750</v>
      </c>
      <c r="D37" t="str">
        <f>TEXT(MONTH(_2025年売上[[#This Row],[日付]]),"0月")</f>
        <v>7月</v>
      </c>
    </row>
    <row r="38" spans="1:4" x14ac:dyDescent="0.45">
      <c r="A38" s="3">
        <v>45849</v>
      </c>
      <c r="B38" s="4" t="s">
        <v>6</v>
      </c>
      <c r="C38" s="5">
        <v>48000</v>
      </c>
      <c r="D38" t="str">
        <f>TEXT(MONTH(_2025年売上[[#This Row],[日付]]),"0月")</f>
        <v>7月</v>
      </c>
    </row>
    <row r="39" spans="1:4" x14ac:dyDescent="0.45">
      <c r="A39" s="3">
        <v>45850</v>
      </c>
      <c r="B39" s="4" t="s">
        <v>3</v>
      </c>
      <c r="C39" s="5">
        <v>9450</v>
      </c>
      <c r="D39" t="str">
        <f>TEXT(MONTH(_2025年売上[[#This Row],[日付]]),"0月")</f>
        <v>7月</v>
      </c>
    </row>
    <row r="40" spans="1:4" x14ac:dyDescent="0.45">
      <c r="A40" s="3">
        <v>45851</v>
      </c>
      <c r="B40" s="4" t="s">
        <v>2</v>
      </c>
      <c r="C40" s="5">
        <v>1800</v>
      </c>
      <c r="D40" t="str">
        <f>TEXT(MONTH(_2025年売上[[#This Row],[日付]]),"0月")</f>
        <v>7月</v>
      </c>
    </row>
    <row r="41" spans="1:4" x14ac:dyDescent="0.45">
      <c r="A41" s="3">
        <v>45851</v>
      </c>
      <c r="B41" s="4" t="s">
        <v>7</v>
      </c>
      <c r="C41" s="5">
        <v>19350</v>
      </c>
      <c r="D41" t="str">
        <f>TEXT(MONTH(_2025年売上[[#This Row],[日付]]),"0月")</f>
        <v>7月</v>
      </c>
    </row>
    <row r="42" spans="1:4" x14ac:dyDescent="0.45">
      <c r="A42" s="3">
        <v>45852</v>
      </c>
      <c r="B42" s="4" t="s">
        <v>6</v>
      </c>
      <c r="C42" s="5">
        <v>39000</v>
      </c>
      <c r="D42" t="str">
        <f>TEXT(MONTH(_2025年売上[[#This Row],[日付]]),"0月")</f>
        <v>7月</v>
      </c>
    </row>
    <row r="43" spans="1:4" x14ac:dyDescent="0.45">
      <c r="A43" s="3">
        <v>45855</v>
      </c>
      <c r="B43" s="4" t="s">
        <v>9</v>
      </c>
      <c r="C43" s="5">
        <v>11700</v>
      </c>
      <c r="D43" t="str">
        <f>TEXT(MONTH(_2025年売上[[#This Row],[日付]]),"0月")</f>
        <v>7月</v>
      </c>
    </row>
    <row r="44" spans="1:4" x14ac:dyDescent="0.45">
      <c r="A44" s="3">
        <v>45856</v>
      </c>
      <c r="B44" s="4" t="s">
        <v>10</v>
      </c>
      <c r="C44" s="5">
        <v>13650</v>
      </c>
      <c r="D44" t="str">
        <f>TEXT(MONTH(_2025年売上[[#This Row],[日付]]),"0月")</f>
        <v>7月</v>
      </c>
    </row>
    <row r="45" spans="1:4" x14ac:dyDescent="0.45">
      <c r="A45" s="3">
        <v>45858</v>
      </c>
      <c r="B45" s="4" t="s">
        <v>6</v>
      </c>
      <c r="C45" s="5">
        <v>57000</v>
      </c>
      <c r="D45" t="str">
        <f>TEXT(MONTH(_2025年売上[[#This Row],[日付]]),"0月")</f>
        <v>7月</v>
      </c>
    </row>
    <row r="46" spans="1:4" x14ac:dyDescent="0.45">
      <c r="A46" s="3">
        <v>45859</v>
      </c>
      <c r="B46" s="4" t="s">
        <v>6</v>
      </c>
      <c r="C46" s="5">
        <v>21000</v>
      </c>
      <c r="D46" t="str">
        <f>TEXT(MONTH(_2025年売上[[#This Row],[日付]]),"0月")</f>
        <v>7月</v>
      </c>
    </row>
    <row r="47" spans="1:4" x14ac:dyDescent="0.45">
      <c r="A47" s="3">
        <v>45860</v>
      </c>
      <c r="B47" s="4" t="s">
        <v>2</v>
      </c>
      <c r="C47" s="5">
        <v>2400</v>
      </c>
      <c r="D47" t="str">
        <f>TEXT(MONTH(_2025年売上[[#This Row],[日付]]),"0月")</f>
        <v>7月</v>
      </c>
    </row>
    <row r="48" spans="1:4" x14ac:dyDescent="0.45">
      <c r="A48" s="3">
        <v>45861</v>
      </c>
      <c r="B48" s="4" t="s">
        <v>5</v>
      </c>
      <c r="C48" s="5">
        <v>4554</v>
      </c>
      <c r="D48" t="str">
        <f>TEXT(MONTH(_2025年売上[[#This Row],[日付]]),"0月")</f>
        <v>7月</v>
      </c>
    </row>
    <row r="49" spans="1:4" x14ac:dyDescent="0.45">
      <c r="A49" s="3">
        <v>45861</v>
      </c>
      <c r="B49" s="4" t="s">
        <v>9</v>
      </c>
      <c r="C49" s="5">
        <v>16950</v>
      </c>
      <c r="D49" t="str">
        <f>TEXT(MONTH(_2025年売上[[#This Row],[日付]]),"0月")</f>
        <v>7月</v>
      </c>
    </row>
    <row r="50" spans="1:4" x14ac:dyDescent="0.45">
      <c r="A50" s="3">
        <v>45862</v>
      </c>
      <c r="B50" s="4" t="s">
        <v>2</v>
      </c>
      <c r="C50" s="5">
        <v>1950</v>
      </c>
      <c r="D50" t="str">
        <f>TEXT(MONTH(_2025年売上[[#This Row],[日付]]),"0月")</f>
        <v>7月</v>
      </c>
    </row>
    <row r="51" spans="1:4" x14ac:dyDescent="0.45">
      <c r="A51" s="3">
        <v>45863</v>
      </c>
      <c r="B51" s="4" t="s">
        <v>2</v>
      </c>
      <c r="C51" s="5">
        <v>1500</v>
      </c>
      <c r="D51" t="str">
        <f>TEXT(MONTH(_2025年売上[[#This Row],[日付]]),"0月")</f>
        <v>7月</v>
      </c>
    </row>
    <row r="52" spans="1:4" x14ac:dyDescent="0.45">
      <c r="A52" s="3">
        <v>45864</v>
      </c>
      <c r="B52" s="4" t="s">
        <v>4</v>
      </c>
      <c r="C52" s="5">
        <v>25480</v>
      </c>
      <c r="D52" t="str">
        <f>TEXT(MONTH(_2025年売上[[#This Row],[日付]]),"0月")</f>
        <v>7月</v>
      </c>
    </row>
    <row r="53" spans="1:4" x14ac:dyDescent="0.45">
      <c r="A53" s="3">
        <v>45865</v>
      </c>
      <c r="B53" s="4" t="s">
        <v>2</v>
      </c>
      <c r="C53" s="5">
        <v>900</v>
      </c>
      <c r="D53" t="str">
        <f>TEXT(MONTH(_2025年売上[[#This Row],[日付]]),"0月")</f>
        <v>7月</v>
      </c>
    </row>
    <row r="54" spans="1:4" x14ac:dyDescent="0.45">
      <c r="A54" s="3">
        <v>45866</v>
      </c>
      <c r="B54" s="4" t="s">
        <v>5</v>
      </c>
      <c r="C54" s="5">
        <v>4158</v>
      </c>
      <c r="D54" t="str">
        <f>TEXT(MONTH(_2025年売上[[#This Row],[日付]]),"0月")</f>
        <v>7月</v>
      </c>
    </row>
    <row r="55" spans="1:4" x14ac:dyDescent="0.45">
      <c r="A55" s="3">
        <v>45866</v>
      </c>
      <c r="B55" s="4" t="s">
        <v>2</v>
      </c>
      <c r="C55" s="5">
        <v>2550</v>
      </c>
      <c r="D55" t="str">
        <f>TEXT(MONTH(_2025年売上[[#This Row],[日付]]),"0月")</f>
        <v>7月</v>
      </c>
    </row>
    <row r="56" spans="1:4" x14ac:dyDescent="0.45">
      <c r="A56" s="3">
        <v>45867</v>
      </c>
      <c r="B56" s="4" t="s">
        <v>6</v>
      </c>
      <c r="C56" s="5">
        <v>84000</v>
      </c>
      <c r="D56" t="str">
        <f>TEXT(MONTH(_2025年売上[[#This Row],[日付]]),"0月")</f>
        <v>7月</v>
      </c>
    </row>
    <row r="57" spans="1:4" x14ac:dyDescent="0.45">
      <c r="A57" s="3">
        <v>45868</v>
      </c>
      <c r="B57" s="4" t="s">
        <v>4</v>
      </c>
      <c r="C57" s="5">
        <v>24500</v>
      </c>
      <c r="D57" t="str">
        <f>TEXT(MONTH(_2025年売上[[#This Row],[日付]]),"0月")</f>
        <v>7月</v>
      </c>
    </row>
    <row r="58" spans="1:4" x14ac:dyDescent="0.45">
      <c r="A58" s="3">
        <v>45876</v>
      </c>
      <c r="B58" s="4" t="s">
        <v>3</v>
      </c>
      <c r="C58" s="5">
        <v>5250</v>
      </c>
      <c r="D58" t="str">
        <f>TEXT(MONTH(_2025年売上[[#This Row],[日付]]),"0月")</f>
        <v>8月</v>
      </c>
    </row>
    <row r="59" spans="1:4" x14ac:dyDescent="0.45">
      <c r="A59" s="3">
        <v>45888</v>
      </c>
      <c r="B59" s="4" t="s">
        <v>3</v>
      </c>
      <c r="C59" s="5">
        <v>3500</v>
      </c>
      <c r="D59" t="str">
        <f>TEXT(MONTH(_2025年売上[[#This Row],[日付]]),"0月")</f>
        <v>8月</v>
      </c>
    </row>
    <row r="60" spans="1:4" x14ac:dyDescent="0.45">
      <c r="A60" s="3">
        <v>45895</v>
      </c>
      <c r="B60" s="4" t="s">
        <v>3</v>
      </c>
      <c r="C60" s="5">
        <v>1750</v>
      </c>
      <c r="D60" t="str">
        <f>TEXT(MONTH(_2025年売上[[#This Row],[日付]]),"0月")</f>
        <v>8月</v>
      </c>
    </row>
    <row r="61" spans="1:4" x14ac:dyDescent="0.45">
      <c r="A61" s="3">
        <v>45904</v>
      </c>
      <c r="B61" s="4" t="s">
        <v>6</v>
      </c>
      <c r="C61" s="5">
        <v>24000</v>
      </c>
      <c r="D61" t="str">
        <f>TEXT(MONTH(_2025年売上[[#This Row],[日付]]),"0月")</f>
        <v>9月</v>
      </c>
    </row>
    <row r="62" spans="1:4" x14ac:dyDescent="0.45">
      <c r="A62" s="3">
        <v>45905</v>
      </c>
      <c r="B62" s="4" t="s">
        <v>2</v>
      </c>
      <c r="C62" s="5">
        <v>2550</v>
      </c>
      <c r="D62" t="str">
        <f>TEXT(MONTH(_2025年売上[[#This Row],[日付]]),"0月")</f>
        <v>9月</v>
      </c>
    </row>
    <row r="63" spans="1:4" x14ac:dyDescent="0.45">
      <c r="A63" s="3">
        <v>45906</v>
      </c>
      <c r="B63" s="4" t="s">
        <v>8</v>
      </c>
      <c r="C63" s="5">
        <v>15300</v>
      </c>
      <c r="D63" t="str">
        <f>TEXT(MONTH(_2025年売上[[#This Row],[日付]]),"0月")</f>
        <v>9月</v>
      </c>
    </row>
    <row r="64" spans="1:4" x14ac:dyDescent="0.45">
      <c r="A64" s="3">
        <v>45911</v>
      </c>
      <c r="B64" s="4" t="s">
        <v>4</v>
      </c>
      <c r="C64" s="5">
        <v>6860</v>
      </c>
      <c r="D64" t="str">
        <f>TEXT(MONTH(_2025年売上[[#This Row],[日付]]),"0月")</f>
        <v>9月</v>
      </c>
    </row>
    <row r="65" spans="1:4" x14ac:dyDescent="0.45">
      <c r="A65" s="3">
        <v>45914</v>
      </c>
      <c r="B65" s="4" t="s">
        <v>4</v>
      </c>
      <c r="C65" s="5">
        <v>20580</v>
      </c>
      <c r="D65" t="str">
        <f>TEXT(MONTH(_2025年売上[[#This Row],[日付]]),"0月")</f>
        <v>9月</v>
      </c>
    </row>
    <row r="66" spans="1:4" x14ac:dyDescent="0.45">
      <c r="A66" s="3">
        <v>45915</v>
      </c>
      <c r="B66" s="4" t="s">
        <v>2</v>
      </c>
      <c r="C66" s="5">
        <v>3900</v>
      </c>
      <c r="D66" t="str">
        <f>TEXT(MONTH(_2025年売上[[#This Row],[日付]]),"0月")</f>
        <v>9月</v>
      </c>
    </row>
    <row r="67" spans="1:4" x14ac:dyDescent="0.45">
      <c r="A67" s="3">
        <v>45916</v>
      </c>
      <c r="B67" s="4" t="s">
        <v>5</v>
      </c>
      <c r="C67" s="5">
        <v>1188</v>
      </c>
      <c r="D67" t="str">
        <f>TEXT(MONTH(_2025年売上[[#This Row],[日付]]),"0月")</f>
        <v>9月</v>
      </c>
    </row>
    <row r="68" spans="1:4" x14ac:dyDescent="0.45">
      <c r="A68" s="3">
        <v>45916</v>
      </c>
      <c r="B68" s="4" t="s">
        <v>5</v>
      </c>
      <c r="C68" s="5">
        <v>1386</v>
      </c>
      <c r="D68" t="str">
        <f>TEXT(MONTH(_2025年売上[[#This Row],[日付]]),"0月")</f>
        <v>9月</v>
      </c>
    </row>
    <row r="69" spans="1:4" x14ac:dyDescent="0.45">
      <c r="A69" s="3">
        <v>45921</v>
      </c>
      <c r="B69" s="4" t="s">
        <v>2</v>
      </c>
      <c r="C69" s="5">
        <v>1350</v>
      </c>
      <c r="D69" t="str">
        <f>TEXT(MONTH(_2025年売上[[#This Row],[日付]]),"0月")</f>
        <v>9月</v>
      </c>
    </row>
    <row r="70" spans="1:4" x14ac:dyDescent="0.45">
      <c r="A70" s="3">
        <v>45924</v>
      </c>
      <c r="B70" s="4" t="s">
        <v>6</v>
      </c>
      <c r="C70" s="5">
        <v>36000</v>
      </c>
      <c r="D70" t="str">
        <f>TEXT(MONTH(_2025年売上[[#This Row],[日付]]),"0月")</f>
        <v>9月</v>
      </c>
    </row>
    <row r="71" spans="1:4" x14ac:dyDescent="0.45">
      <c r="A71" s="3">
        <v>45930</v>
      </c>
      <c r="B71" s="4" t="s">
        <v>4</v>
      </c>
      <c r="C71" s="5">
        <v>6860</v>
      </c>
      <c r="D71" t="str">
        <f>TEXT(MONTH(_2025年売上[[#This Row],[日付]]),"0月")</f>
        <v>9月</v>
      </c>
    </row>
    <row r="72" spans="1:4" x14ac:dyDescent="0.45">
      <c r="A72" s="3">
        <v>45953</v>
      </c>
      <c r="B72" s="4" t="s">
        <v>5</v>
      </c>
      <c r="C72" s="5">
        <v>1386</v>
      </c>
      <c r="D72" t="str">
        <f>TEXT(MONTH(_2025年売上[[#This Row],[日付]]),"0月")</f>
        <v>10月</v>
      </c>
    </row>
    <row r="73" spans="1:4" x14ac:dyDescent="0.45">
      <c r="A73" s="3">
        <v>45953</v>
      </c>
      <c r="B73" s="4" t="s">
        <v>9</v>
      </c>
      <c r="C73" s="5">
        <v>13200</v>
      </c>
      <c r="D73" t="str">
        <f>TEXT(MONTH(_2025年売上[[#This Row],[日付]]),"0月")</f>
        <v>10月</v>
      </c>
    </row>
    <row r="74" spans="1:4" x14ac:dyDescent="0.45">
      <c r="A74" s="3">
        <v>45954</v>
      </c>
      <c r="B74" s="4" t="s">
        <v>2</v>
      </c>
      <c r="C74" s="5">
        <v>900</v>
      </c>
      <c r="D74" t="str">
        <f>TEXT(MONTH(_2025年売上[[#This Row],[日付]]),"0月")</f>
        <v>10月</v>
      </c>
    </row>
    <row r="75" spans="1:4" x14ac:dyDescent="0.45">
      <c r="A75" s="3">
        <v>45955</v>
      </c>
      <c r="B75" s="4" t="s">
        <v>2</v>
      </c>
      <c r="C75" s="5">
        <v>1500</v>
      </c>
      <c r="D75" t="str">
        <f>TEXT(MONTH(_2025年売上[[#This Row],[日付]]),"0月")</f>
        <v>10月</v>
      </c>
    </row>
    <row r="76" spans="1:4" x14ac:dyDescent="0.45">
      <c r="A76" s="3">
        <v>45956</v>
      </c>
      <c r="B76" s="4" t="s">
        <v>4</v>
      </c>
      <c r="C76" s="5">
        <v>27440</v>
      </c>
      <c r="D76" t="str">
        <f>TEXT(MONTH(_2025年売上[[#This Row],[日付]]),"0月")</f>
        <v>10月</v>
      </c>
    </row>
    <row r="77" spans="1:4" x14ac:dyDescent="0.45">
      <c r="A77" s="3">
        <v>45965</v>
      </c>
      <c r="B77" s="4" t="s">
        <v>6</v>
      </c>
      <c r="C77" s="5">
        <v>21000</v>
      </c>
      <c r="D77" t="str">
        <f>TEXT(MONTH(_2025年売上[[#This Row],[日付]]),"0月")</f>
        <v>11月</v>
      </c>
    </row>
    <row r="78" spans="1:4" x14ac:dyDescent="0.45">
      <c r="A78" s="3">
        <v>45966</v>
      </c>
      <c r="B78" s="4" t="s">
        <v>2</v>
      </c>
      <c r="C78" s="5">
        <v>1950</v>
      </c>
      <c r="D78" t="str">
        <f>TEXT(MONTH(_2025年売上[[#This Row],[日付]]),"0月")</f>
        <v>11月</v>
      </c>
    </row>
    <row r="79" spans="1:4" x14ac:dyDescent="0.45">
      <c r="A79" s="3">
        <v>45967</v>
      </c>
      <c r="B79" s="4" t="s">
        <v>8</v>
      </c>
      <c r="C79" s="5">
        <v>15150</v>
      </c>
      <c r="D79" t="str">
        <f>TEXT(MONTH(_2025年売上[[#This Row],[日付]]),"0月")</f>
        <v>11月</v>
      </c>
    </row>
    <row r="80" spans="1:4" x14ac:dyDescent="0.45">
      <c r="A80" s="3">
        <v>45972</v>
      </c>
      <c r="B80" s="4" t="s">
        <v>4</v>
      </c>
      <c r="C80" s="5">
        <v>6860</v>
      </c>
      <c r="D80" t="str">
        <f>TEXT(MONTH(_2025年売上[[#This Row],[日付]]),"0月")</f>
        <v>11月</v>
      </c>
    </row>
    <row r="81" spans="1:4" x14ac:dyDescent="0.45">
      <c r="A81" s="3">
        <v>45975</v>
      </c>
      <c r="B81" s="4" t="s">
        <v>4</v>
      </c>
      <c r="C81" s="5">
        <v>16660</v>
      </c>
      <c r="D81" t="str">
        <f>TEXT(MONTH(_2025年売上[[#This Row],[日付]]),"0月")</f>
        <v>11月</v>
      </c>
    </row>
    <row r="82" spans="1:4" x14ac:dyDescent="0.45">
      <c r="A82" s="3">
        <v>45976</v>
      </c>
      <c r="B82" s="4" t="s">
        <v>2</v>
      </c>
      <c r="C82" s="5">
        <v>1350</v>
      </c>
      <c r="D82" t="str">
        <f>TEXT(MONTH(_2025年売上[[#This Row],[日付]]),"0月")</f>
        <v>11月</v>
      </c>
    </row>
    <row r="83" spans="1:4" x14ac:dyDescent="0.45">
      <c r="A83" s="3">
        <v>45987</v>
      </c>
      <c r="B83" s="4" t="s">
        <v>3</v>
      </c>
      <c r="C83" s="5">
        <v>5250</v>
      </c>
      <c r="D83" t="str">
        <f>TEXT(MONTH(_2025年売上[[#This Row],[日付]]),"0月")</f>
        <v>11月</v>
      </c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FD16-7FD6-4194-927F-6E29D00F1EEF}">
  <dimension ref="A1:C7"/>
  <sheetViews>
    <sheetView zoomScale="145" zoomScaleNormal="145" workbookViewId="0"/>
  </sheetViews>
  <sheetFormatPr defaultRowHeight="18" x14ac:dyDescent="0.45"/>
  <cols>
    <col min="1" max="1" width="11.296875" style="11" bestFit="1" customWidth="1"/>
  </cols>
  <sheetData>
    <row r="1" spans="1:3" x14ac:dyDescent="0.45">
      <c r="A1" s="11">
        <v>45993</v>
      </c>
      <c r="B1" t="s">
        <v>13</v>
      </c>
      <c r="C1">
        <v>3900</v>
      </c>
    </row>
    <row r="2" spans="1:3" x14ac:dyDescent="0.45">
      <c r="A2" s="11">
        <v>45996</v>
      </c>
      <c r="B2" t="s">
        <v>13</v>
      </c>
      <c r="C2">
        <v>2250</v>
      </c>
    </row>
    <row r="3" spans="1:3" x14ac:dyDescent="0.45">
      <c r="A3" s="11">
        <v>45997</v>
      </c>
      <c r="B3" t="s">
        <v>14</v>
      </c>
      <c r="C3">
        <v>3500</v>
      </c>
    </row>
    <row r="4" spans="1:3" x14ac:dyDescent="0.45">
      <c r="A4" s="11">
        <v>46007</v>
      </c>
      <c r="B4" t="s">
        <v>5</v>
      </c>
      <c r="C4">
        <v>1782</v>
      </c>
    </row>
    <row r="5" spans="1:3" x14ac:dyDescent="0.45">
      <c r="A5" s="11">
        <v>46015</v>
      </c>
      <c r="B5" t="s">
        <v>15</v>
      </c>
      <c r="C5">
        <v>24500</v>
      </c>
    </row>
    <row r="6" spans="1:3" x14ac:dyDescent="0.45">
      <c r="A6" s="11">
        <v>46019</v>
      </c>
      <c r="B6" t="s">
        <v>13</v>
      </c>
      <c r="C6">
        <v>1200</v>
      </c>
    </row>
    <row r="7" spans="1:3" x14ac:dyDescent="0.45">
      <c r="A7" s="11">
        <v>46019</v>
      </c>
      <c r="B7" t="s">
        <v>13</v>
      </c>
      <c r="C7">
        <v>1200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グラフ</vt:lpstr>
      <vt:lpstr>集計</vt:lpstr>
      <vt:lpstr>データ</vt:lpstr>
      <vt:lpstr>追加用データ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Excel講師 にゃんこ</dc:creator>
  <cp:lastModifiedBy>Excel講師 にゃんこ</cp:lastModifiedBy>
  <dcterms:created xsi:type="dcterms:W3CDTF">2026-01-15T03:36:33Z</dcterms:created>
  <dcterms:modified xsi:type="dcterms:W3CDTF">2026-01-19T22:51:15Z</dcterms:modified>
</cp:coreProperties>
</file>